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Kategoria B1" sheetId="1" r:id="rId1"/>
    <sheet name="Kategoria B2" sheetId="2" r:id="rId2"/>
    <sheet name="Kategoria B3" sheetId="3" r:id="rId3"/>
  </sheets>
  <definedNames/>
  <calcPr fullCalcOnLoad="1"/>
</workbook>
</file>

<file path=xl/sharedStrings.xml><?xml version="1.0" encoding="utf-8"?>
<sst xmlns="http://schemas.openxmlformats.org/spreadsheetml/2006/main" count="244" uniqueCount="65">
  <si>
    <t>Eliminacje</t>
  </si>
  <si>
    <t>LP</t>
  </si>
  <si>
    <t>Imię, nazwisko</t>
  </si>
  <si>
    <t>eliminacje</t>
  </si>
  <si>
    <t>bonus</t>
  </si>
  <si>
    <t>1 gra</t>
  </si>
  <si>
    <t>2 gra</t>
  </si>
  <si>
    <t>3 gra</t>
  </si>
  <si>
    <t>4 gra</t>
  </si>
  <si>
    <t>5 gra</t>
  </si>
  <si>
    <t>6 gra</t>
  </si>
  <si>
    <t>suma</t>
  </si>
  <si>
    <t>Zdzisław Koziej</t>
  </si>
  <si>
    <t>piątek godz. 9:00</t>
  </si>
  <si>
    <t>Karolina Rzepa</t>
  </si>
  <si>
    <t>piątek godz. 12:00</t>
  </si>
  <si>
    <t>Szczepan Polkowski</t>
  </si>
  <si>
    <t>Zwolenkiewicz Marek</t>
  </si>
  <si>
    <t>sobota godz. 9:00</t>
  </si>
  <si>
    <t>Barbara Szypuła</t>
  </si>
  <si>
    <t>Mariusz Podpora</t>
  </si>
  <si>
    <t>sobota godz. 10:30</t>
  </si>
  <si>
    <t>Świątek   Katarzyna</t>
  </si>
  <si>
    <t>1/4 finał</t>
  </si>
  <si>
    <t>1/2 finał</t>
  </si>
  <si>
    <t xml:space="preserve"> </t>
  </si>
  <si>
    <t>Finał</t>
  </si>
  <si>
    <t>O 3 miejsce</t>
  </si>
  <si>
    <t>Poświatowski Stanisław</t>
  </si>
  <si>
    <t>piątek 9:00</t>
  </si>
  <si>
    <t>Dudek Jadwiga</t>
  </si>
  <si>
    <t>piątek 12:00</t>
  </si>
  <si>
    <t>Kontrymowicz Mieczysław</t>
  </si>
  <si>
    <t>Odulińska Danuta</t>
  </si>
  <si>
    <t>Kurek Dorota</t>
  </si>
  <si>
    <t>Sobota 9:00</t>
  </si>
  <si>
    <t>Oduliński Stanisław</t>
  </si>
  <si>
    <t>Mirecki Dariusz</t>
  </si>
  <si>
    <t>Gęstwiński Arkadiusz</t>
  </si>
  <si>
    <t>Andrzej Świtaj</t>
  </si>
  <si>
    <t>sobota 10:30</t>
  </si>
  <si>
    <t>Radzimierski Teodor</t>
  </si>
  <si>
    <t>Harazim Maria</t>
  </si>
  <si>
    <t>Helwig Monika</t>
  </si>
  <si>
    <t xml:space="preserve">Jendrysczyk Maria </t>
  </si>
  <si>
    <t>Marian Gręzak</t>
  </si>
  <si>
    <t>1/8 finał</t>
  </si>
  <si>
    <t>Półfinał</t>
  </si>
  <si>
    <t>Dominik Czyż</t>
  </si>
  <si>
    <t>Strzelecki Zbigniew</t>
  </si>
  <si>
    <t>Piątek 12:00</t>
  </si>
  <si>
    <t>Albert Sordyl</t>
  </si>
  <si>
    <t>Borawa Honorata</t>
  </si>
  <si>
    <t>Sarnacka Zofia</t>
  </si>
  <si>
    <t>Huszcza Krzysztof</t>
  </si>
  <si>
    <t>Cezary Dybiński</t>
  </si>
  <si>
    <t>Ireneusz Stankiewicz</t>
  </si>
  <si>
    <t>Kanikuła Grzegorz</t>
  </si>
  <si>
    <t>Łukasik Aneta</t>
  </si>
  <si>
    <t>Nogaj Jacek</t>
  </si>
  <si>
    <t>Kajzer Magda</t>
  </si>
  <si>
    <t>Strusz Jolanta</t>
  </si>
  <si>
    <t>Andrzej  Szczygieł</t>
  </si>
  <si>
    <t>Chalecki Dariusz</t>
  </si>
  <si>
    <t xml:space="preserve">1/8 finał 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</si>
</sst>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b/>
      <sz val="20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2" fillId="2" borderId="0" xfId="0" applyFont="1" applyFill="1" applyAlignment="1">
      <alignment horizontal="center"/>
    </xf>
    <xf numFmtId="164" fontId="2" fillId="2" borderId="0" xfId="0" applyFont="1" applyFill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 horizontal="center"/>
    </xf>
    <xf numFmtId="164" fontId="2" fillId="0" borderId="0" xfId="0" applyFont="1" applyFill="1" applyAlignment="1">
      <alignment/>
    </xf>
    <xf numFmtId="164" fontId="2" fillId="2" borderId="0" xfId="0" applyFont="1" applyFill="1" applyBorder="1" applyAlignment="1">
      <alignment/>
    </xf>
    <xf numFmtId="164" fontId="2" fillId="3" borderId="0" xfId="0" applyFont="1" applyFill="1" applyAlignment="1">
      <alignment/>
    </xf>
    <xf numFmtId="164" fontId="2" fillId="4" borderId="0" xfId="0" applyFont="1" applyFill="1" applyAlignment="1">
      <alignment/>
    </xf>
    <xf numFmtId="164" fontId="0" fillId="0" borderId="0" xfId="0" applyFill="1" applyAlignment="1">
      <alignment/>
    </xf>
    <xf numFmtId="164" fontId="2" fillId="5" borderId="0" xfId="0" applyFont="1" applyFill="1" applyBorder="1" applyAlignment="1">
      <alignment/>
    </xf>
    <xf numFmtId="164" fontId="2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34"/>
  <sheetViews>
    <sheetView workbookViewId="0" topLeftCell="A9">
      <selection activeCell="G30" sqref="G30"/>
    </sheetView>
  </sheetViews>
  <sheetFormatPr defaultColWidth="9.140625" defaultRowHeight="12.75"/>
  <cols>
    <col min="2" max="2" width="29.00390625" style="0" customWidth="1"/>
    <col min="3" max="3" width="28.8515625" style="0" customWidth="1"/>
    <col min="4" max="8" width="9.8515625" style="0" customWidth="1"/>
    <col min="9" max="9" width="10.28125" style="0" customWidth="1"/>
    <col min="10" max="11" width="9.8515625" style="0" customWidth="1"/>
  </cols>
  <sheetData>
    <row r="2" ht="12.75">
      <c r="B2" s="1" t="s">
        <v>0</v>
      </c>
    </row>
    <row r="4" spans="1:11" ht="20.25" customHeight="1">
      <c r="A4" s="2" t="s">
        <v>1</v>
      </c>
      <c r="B4" s="2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</row>
    <row r="5" spans="1:11" ht="20.25" customHeight="1">
      <c r="A5" s="4">
        <v>1</v>
      </c>
      <c r="B5" s="5" t="s">
        <v>12</v>
      </c>
      <c r="C5" s="2" t="s">
        <v>13</v>
      </c>
      <c r="D5" s="3"/>
      <c r="E5" s="3">
        <v>127</v>
      </c>
      <c r="F5" s="3">
        <v>153</v>
      </c>
      <c r="G5" s="3">
        <v>120</v>
      </c>
      <c r="H5" s="3">
        <v>113</v>
      </c>
      <c r="I5" s="3">
        <v>153</v>
      </c>
      <c r="J5" s="3">
        <v>111</v>
      </c>
      <c r="K5" s="3">
        <f>SUM(D5:J5)</f>
        <v>777</v>
      </c>
    </row>
    <row r="6" spans="1:11" ht="20.25" customHeight="1">
      <c r="A6" s="4">
        <v>2</v>
      </c>
      <c r="B6" s="5" t="s">
        <v>14</v>
      </c>
      <c r="C6" s="2" t="s">
        <v>15</v>
      </c>
      <c r="D6" s="3">
        <v>60</v>
      </c>
      <c r="E6" s="3">
        <v>132</v>
      </c>
      <c r="F6" s="3">
        <v>102</v>
      </c>
      <c r="G6" s="3">
        <v>90</v>
      </c>
      <c r="H6" s="3">
        <v>107</v>
      </c>
      <c r="I6" s="3">
        <v>132</v>
      </c>
      <c r="J6" s="3">
        <v>115</v>
      </c>
      <c r="K6" s="3">
        <f>SUM(D6:J6)</f>
        <v>738</v>
      </c>
    </row>
    <row r="7" spans="1:11" ht="20.25" customHeight="1">
      <c r="A7" s="6">
        <v>3</v>
      </c>
      <c r="B7" s="2" t="s">
        <v>16</v>
      </c>
      <c r="C7" s="2" t="s">
        <v>13</v>
      </c>
      <c r="D7" s="3"/>
      <c r="E7" s="3">
        <v>132</v>
      </c>
      <c r="F7" s="3">
        <v>108</v>
      </c>
      <c r="G7" s="3">
        <v>108</v>
      </c>
      <c r="H7" s="3">
        <v>150</v>
      </c>
      <c r="I7" s="3">
        <v>120</v>
      </c>
      <c r="J7" s="3">
        <v>118</v>
      </c>
      <c r="K7" s="3">
        <f>SUM(D7:J7)</f>
        <v>736</v>
      </c>
    </row>
    <row r="8" spans="1:11" ht="20.25" customHeight="1">
      <c r="A8" s="6">
        <v>4</v>
      </c>
      <c r="B8" s="7" t="s">
        <v>17</v>
      </c>
      <c r="C8" s="7" t="s">
        <v>18</v>
      </c>
      <c r="E8" s="8">
        <v>100</v>
      </c>
      <c r="F8" s="8">
        <v>105</v>
      </c>
      <c r="G8" s="8">
        <v>123</v>
      </c>
      <c r="H8" s="8">
        <v>98</v>
      </c>
      <c r="I8" s="8">
        <v>107</v>
      </c>
      <c r="J8" s="8">
        <v>139</v>
      </c>
      <c r="K8" s="8">
        <f>SUM(D8:J8)</f>
        <v>672</v>
      </c>
    </row>
    <row r="9" spans="1:11" ht="20.25" customHeight="1">
      <c r="A9" s="6">
        <v>5</v>
      </c>
      <c r="B9" s="2" t="s">
        <v>19</v>
      </c>
      <c r="C9" s="2" t="s">
        <v>18</v>
      </c>
      <c r="D9" s="3">
        <v>60</v>
      </c>
      <c r="E9" s="3">
        <v>68</v>
      </c>
      <c r="F9" s="3">
        <v>47</v>
      </c>
      <c r="G9" s="3">
        <v>69</v>
      </c>
      <c r="H9" s="3">
        <v>81</v>
      </c>
      <c r="I9" s="3">
        <v>99</v>
      </c>
      <c r="J9" s="3">
        <v>64</v>
      </c>
      <c r="K9" s="3">
        <f>SUM(D9:J9)</f>
        <v>488</v>
      </c>
    </row>
    <row r="10" spans="1:11" ht="20.25" customHeight="1">
      <c r="A10" s="9">
        <v>6</v>
      </c>
      <c r="B10" s="10" t="s">
        <v>20</v>
      </c>
      <c r="C10" s="10" t="s">
        <v>21</v>
      </c>
      <c r="D10" s="11"/>
      <c r="E10" s="11">
        <v>103</v>
      </c>
      <c r="F10" s="11">
        <v>98</v>
      </c>
      <c r="G10" s="11">
        <v>84</v>
      </c>
      <c r="H10" s="11">
        <v>27</v>
      </c>
      <c r="I10" s="11">
        <v>75</v>
      </c>
      <c r="J10" s="11">
        <v>84</v>
      </c>
      <c r="K10" s="11">
        <f>SUM(D10:J10)</f>
        <v>471</v>
      </c>
    </row>
    <row r="11" spans="1:11" ht="20.25" customHeight="1">
      <c r="A11" s="6">
        <v>7</v>
      </c>
      <c r="B11" s="2" t="s">
        <v>22</v>
      </c>
      <c r="C11" s="2" t="s">
        <v>15</v>
      </c>
      <c r="D11" s="3">
        <v>60</v>
      </c>
      <c r="E11" s="3">
        <v>65</v>
      </c>
      <c r="F11" s="3">
        <v>35</v>
      </c>
      <c r="G11" s="3">
        <v>78</v>
      </c>
      <c r="H11" s="3">
        <v>62</v>
      </c>
      <c r="I11" s="3">
        <v>50</v>
      </c>
      <c r="J11" s="3">
        <v>75</v>
      </c>
      <c r="K11" s="3">
        <f>SUM(D11:J11)</f>
        <v>425</v>
      </c>
    </row>
    <row r="12" spans="1:11" ht="20.25" customHeight="1">
      <c r="A12" s="6"/>
      <c r="B12" s="2"/>
      <c r="C12" s="2"/>
      <c r="D12" s="3"/>
      <c r="E12" s="3"/>
      <c r="F12" s="3"/>
      <c r="G12" s="3"/>
      <c r="H12" s="3"/>
      <c r="I12" s="3"/>
      <c r="J12" s="3"/>
      <c r="K12" s="3"/>
    </row>
    <row r="13" spans="1:11" ht="20.25" customHeight="1">
      <c r="A13" s="6"/>
      <c r="B13" s="12"/>
      <c r="D13" s="3"/>
      <c r="E13" s="3"/>
      <c r="F13" s="3"/>
      <c r="G13" s="3"/>
      <c r="H13" s="3"/>
      <c r="J13" s="3"/>
      <c r="K13" s="3"/>
    </row>
    <row r="14" spans="1:9" ht="12.75">
      <c r="A14" s="13"/>
      <c r="B14" s="14"/>
      <c r="C14" s="12" t="s">
        <v>23</v>
      </c>
      <c r="I14" s="3" t="s">
        <v>24</v>
      </c>
    </row>
    <row r="15" spans="1:14" ht="12.75">
      <c r="A15" s="13"/>
      <c r="C15" s="14"/>
      <c r="D15" s="14"/>
      <c r="E15" s="15" t="s">
        <v>5</v>
      </c>
      <c r="F15" s="15" t="s">
        <v>6</v>
      </c>
      <c r="G15" s="15" t="s">
        <v>11</v>
      </c>
      <c r="K15" s="14" t="s">
        <v>4</v>
      </c>
      <c r="L15" s="15" t="s">
        <v>5</v>
      </c>
      <c r="M15" s="15" t="s">
        <v>6</v>
      </c>
      <c r="N15" s="15" t="s">
        <v>11</v>
      </c>
    </row>
    <row r="16" spans="3:14" ht="12.75">
      <c r="C16" s="2" t="s">
        <v>16</v>
      </c>
      <c r="D16" s="14"/>
      <c r="E16" s="14">
        <v>85</v>
      </c>
      <c r="F16" s="14">
        <v>127</v>
      </c>
      <c r="G16" s="14">
        <f>SUM(E16:F16)</f>
        <v>212</v>
      </c>
      <c r="I16" s="5" t="s">
        <v>14</v>
      </c>
      <c r="K16" s="14">
        <v>20</v>
      </c>
      <c r="L16" s="14">
        <v>113</v>
      </c>
      <c r="M16" s="14">
        <v>149</v>
      </c>
      <c r="N16" s="14">
        <f>SUM(K16:M16)</f>
        <v>282</v>
      </c>
    </row>
    <row r="17" spans="3:14" ht="12.75">
      <c r="C17" s="7" t="s">
        <v>20</v>
      </c>
      <c r="D17" s="14"/>
      <c r="E17" s="14">
        <v>72</v>
      </c>
      <c r="F17" s="14">
        <v>122</v>
      </c>
      <c r="G17" s="14">
        <f>SUM(E17:F17)</f>
        <v>194</v>
      </c>
      <c r="I17" s="2" t="s">
        <v>16</v>
      </c>
      <c r="K17" s="14"/>
      <c r="L17" s="14">
        <v>101</v>
      </c>
      <c r="M17" s="14">
        <v>97</v>
      </c>
      <c r="N17" s="14">
        <f>SUM(K17:M17)</f>
        <v>198</v>
      </c>
    </row>
    <row r="18" spans="3:14" ht="12.75">
      <c r="C18" t="s">
        <v>25</v>
      </c>
      <c r="D18" s="14"/>
      <c r="E18" s="14"/>
      <c r="F18" s="14"/>
      <c r="G18" s="14"/>
      <c r="K18" s="14"/>
      <c r="L18" s="14"/>
      <c r="M18" s="14"/>
      <c r="N18" s="14"/>
    </row>
    <row r="19" spans="4:14" ht="12.75">
      <c r="D19" s="14"/>
      <c r="E19" s="15" t="s">
        <v>5</v>
      </c>
      <c r="F19" s="15" t="s">
        <v>6</v>
      </c>
      <c r="G19" s="15" t="s">
        <v>11</v>
      </c>
      <c r="K19" s="14"/>
      <c r="L19" s="14"/>
      <c r="M19" s="14"/>
      <c r="N19" s="14"/>
    </row>
    <row r="20" spans="3:14" ht="12.75">
      <c r="C20" s="7" t="s">
        <v>17</v>
      </c>
      <c r="D20" s="14"/>
      <c r="E20" s="14">
        <v>122</v>
      </c>
      <c r="F20" s="14">
        <v>125</v>
      </c>
      <c r="G20" s="14">
        <f>SUM(D20:F20)</f>
        <v>247</v>
      </c>
      <c r="I20" s="16" t="s">
        <v>12</v>
      </c>
      <c r="K20" s="14"/>
      <c r="L20" s="14">
        <v>116</v>
      </c>
      <c r="M20" s="14">
        <v>129</v>
      </c>
      <c r="N20" s="14">
        <f>SUM(K20:M20)</f>
        <v>245</v>
      </c>
    </row>
    <row r="21" spans="3:14" ht="12.75">
      <c r="C21" s="2" t="s">
        <v>19</v>
      </c>
      <c r="D21" s="14">
        <v>20</v>
      </c>
      <c r="E21" s="14">
        <v>41</v>
      </c>
      <c r="F21" s="14">
        <v>45</v>
      </c>
      <c r="G21" s="14">
        <f>SUM(D21:F21)</f>
        <v>106</v>
      </c>
      <c r="I21" s="17" t="s">
        <v>17</v>
      </c>
      <c r="K21" s="14"/>
      <c r="L21" s="14">
        <v>125</v>
      </c>
      <c r="M21" s="14">
        <v>123</v>
      </c>
      <c r="N21" s="14">
        <f>SUM(K21:M21)</f>
        <v>248</v>
      </c>
    </row>
    <row r="24" spans="4:9" ht="12.75">
      <c r="D24" t="s">
        <v>25</v>
      </c>
      <c r="I24" s="12"/>
    </row>
    <row r="25" ht="12.75">
      <c r="C25" s="12" t="s">
        <v>26</v>
      </c>
    </row>
    <row r="26" spans="5:8" ht="12.75">
      <c r="E26" s="2" t="s">
        <v>4</v>
      </c>
      <c r="F26" s="3" t="s">
        <v>5</v>
      </c>
      <c r="G26" s="3" t="s">
        <v>6</v>
      </c>
      <c r="H26" s="3" t="s">
        <v>11</v>
      </c>
    </row>
    <row r="27" spans="3:8" ht="12.75">
      <c r="C27" s="5" t="s">
        <v>14</v>
      </c>
      <c r="E27" s="2">
        <v>20</v>
      </c>
      <c r="F27" s="2">
        <v>129</v>
      </c>
      <c r="G27" s="2">
        <v>79</v>
      </c>
      <c r="H27" s="2">
        <f>SUM(E27:G27)</f>
        <v>228</v>
      </c>
    </row>
    <row r="28" spans="3:10" ht="12.75">
      <c r="C28" s="14" t="s">
        <v>17</v>
      </c>
      <c r="E28" s="2"/>
      <c r="F28" s="2">
        <v>109</v>
      </c>
      <c r="G28" s="2">
        <v>100</v>
      </c>
      <c r="H28" s="2">
        <f>SUM(E28:G28)</f>
        <v>209</v>
      </c>
      <c r="J28" t="s">
        <v>25</v>
      </c>
    </row>
    <row r="29" spans="5:8" ht="12.75">
      <c r="E29" s="2"/>
      <c r="F29" s="2"/>
      <c r="G29" s="2"/>
      <c r="H29" s="2"/>
    </row>
    <row r="30" spans="5:8" ht="12.75">
      <c r="E30" s="2"/>
      <c r="F30" s="2"/>
      <c r="G30" s="2"/>
      <c r="H30" s="2"/>
    </row>
    <row r="31" spans="3:8" ht="12.75">
      <c r="C31" s="12" t="s">
        <v>27</v>
      </c>
      <c r="E31" s="2"/>
      <c r="F31" s="2"/>
      <c r="G31" s="2"/>
      <c r="H31" s="2"/>
    </row>
    <row r="32" spans="5:8" ht="12.75">
      <c r="E32" s="2" t="s">
        <v>4</v>
      </c>
      <c r="F32" s="3" t="s">
        <v>5</v>
      </c>
      <c r="G32" s="3" t="s">
        <v>6</v>
      </c>
      <c r="H32" s="3" t="s">
        <v>11</v>
      </c>
    </row>
    <row r="33" spans="3:8" ht="12.75">
      <c r="C33" s="5" t="s">
        <v>12</v>
      </c>
      <c r="E33" s="2"/>
      <c r="F33" s="2">
        <v>125</v>
      </c>
      <c r="G33" s="2">
        <v>150</v>
      </c>
      <c r="H33" s="2">
        <f>SUM(E33:G33)</f>
        <v>275</v>
      </c>
    </row>
    <row r="34" spans="3:8" ht="12.75">
      <c r="C34" s="2" t="s">
        <v>16</v>
      </c>
      <c r="E34" s="2"/>
      <c r="F34" s="2">
        <v>104</v>
      </c>
      <c r="G34" s="2">
        <v>168</v>
      </c>
      <c r="H34" s="2">
        <f>SUM(E34:G34)</f>
        <v>272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6"/>
  <sheetViews>
    <sheetView tabSelected="1" workbookViewId="0" topLeftCell="A31">
      <selection activeCell="B44" sqref="B44"/>
    </sheetView>
  </sheetViews>
  <sheetFormatPr defaultColWidth="9.140625" defaultRowHeight="12.75"/>
  <cols>
    <col min="2" max="2" width="34.421875" style="0" customWidth="1"/>
    <col min="3" max="3" width="24.57421875" style="0" customWidth="1"/>
    <col min="4" max="11" width="11.8515625" style="0" customWidth="1"/>
    <col min="17" max="17" width="35.140625" style="0" customWidth="1"/>
  </cols>
  <sheetData>
    <row r="2" ht="12.75">
      <c r="B2" s="1" t="s">
        <v>0</v>
      </c>
    </row>
    <row r="4" spans="1:11" ht="22.5" customHeight="1">
      <c r="A4" s="2" t="s">
        <v>1</v>
      </c>
      <c r="B4" s="2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</row>
    <row r="5" spans="1:11" ht="22.5" customHeight="1">
      <c r="A5" s="6">
        <v>1</v>
      </c>
      <c r="B5" s="5" t="s">
        <v>28</v>
      </c>
      <c r="C5" s="2" t="s">
        <v>29</v>
      </c>
      <c r="D5" s="3"/>
      <c r="E5" s="3">
        <v>218</v>
      </c>
      <c r="F5" s="3">
        <v>160</v>
      </c>
      <c r="G5" s="3">
        <v>210</v>
      </c>
      <c r="H5" s="3">
        <v>215</v>
      </c>
      <c r="I5" s="3">
        <v>190</v>
      </c>
      <c r="J5" s="3">
        <v>202</v>
      </c>
      <c r="K5" s="3">
        <f>SUM(D5:J5)</f>
        <v>1195</v>
      </c>
    </row>
    <row r="6" spans="1:11" ht="22.5" customHeight="1">
      <c r="A6" s="6">
        <v>2</v>
      </c>
      <c r="B6" s="5" t="s">
        <v>30</v>
      </c>
      <c r="C6" s="2" t="s">
        <v>31</v>
      </c>
      <c r="D6" s="3">
        <v>60</v>
      </c>
      <c r="E6" s="3">
        <v>181</v>
      </c>
      <c r="F6" s="3">
        <v>183</v>
      </c>
      <c r="G6" s="3">
        <v>151</v>
      </c>
      <c r="H6" s="3">
        <v>168</v>
      </c>
      <c r="I6" s="3">
        <v>170</v>
      </c>
      <c r="J6" s="3">
        <v>168</v>
      </c>
      <c r="K6" s="3">
        <f>SUM(D6:J6)</f>
        <v>1081</v>
      </c>
    </row>
    <row r="7" spans="1:11" ht="22.5" customHeight="1">
      <c r="A7" s="6">
        <v>3</v>
      </c>
      <c r="B7" s="5" t="s">
        <v>32</v>
      </c>
      <c r="C7" s="2" t="s">
        <v>29</v>
      </c>
      <c r="D7" s="3"/>
      <c r="E7" s="3">
        <v>183</v>
      </c>
      <c r="F7" s="3">
        <v>174</v>
      </c>
      <c r="G7" s="3">
        <v>179</v>
      </c>
      <c r="H7" s="3">
        <v>165</v>
      </c>
      <c r="I7" s="3">
        <v>172</v>
      </c>
      <c r="J7" s="3">
        <v>160</v>
      </c>
      <c r="K7" s="3">
        <f>SUM(D7:J7)</f>
        <v>1033</v>
      </c>
    </row>
    <row r="8" spans="1:11" ht="22.5" customHeight="1">
      <c r="A8" s="6">
        <v>4</v>
      </c>
      <c r="B8" s="5" t="s">
        <v>33</v>
      </c>
      <c r="C8" s="2" t="s">
        <v>31</v>
      </c>
      <c r="D8" s="3">
        <v>60</v>
      </c>
      <c r="E8" s="3">
        <v>182</v>
      </c>
      <c r="F8" s="3">
        <v>156</v>
      </c>
      <c r="G8" s="3">
        <v>158</v>
      </c>
      <c r="H8" s="3">
        <v>147</v>
      </c>
      <c r="I8" s="3">
        <v>143</v>
      </c>
      <c r="J8" s="3">
        <v>145</v>
      </c>
      <c r="K8" s="3">
        <f>SUM(D8:J8)</f>
        <v>991</v>
      </c>
    </row>
    <row r="9" spans="1:11" ht="22.5" customHeight="1">
      <c r="A9" s="6">
        <v>5</v>
      </c>
      <c r="B9" s="2" t="s">
        <v>34</v>
      </c>
      <c r="C9" s="2" t="s">
        <v>35</v>
      </c>
      <c r="D9" s="3">
        <v>60</v>
      </c>
      <c r="E9" s="3">
        <v>125</v>
      </c>
      <c r="F9" s="3">
        <v>200</v>
      </c>
      <c r="G9" s="3">
        <v>135</v>
      </c>
      <c r="H9" s="3">
        <v>136</v>
      </c>
      <c r="I9" s="3">
        <v>156</v>
      </c>
      <c r="J9" s="3">
        <v>170</v>
      </c>
      <c r="K9" s="3">
        <f>SUM(D9:J9)</f>
        <v>982</v>
      </c>
    </row>
    <row r="10" spans="1:11" ht="22.5" customHeight="1">
      <c r="A10" s="6">
        <v>6</v>
      </c>
      <c r="B10" s="2" t="s">
        <v>36</v>
      </c>
      <c r="C10" s="2" t="s">
        <v>29</v>
      </c>
      <c r="D10" s="3"/>
      <c r="E10" s="3">
        <v>191</v>
      </c>
      <c r="F10" s="3">
        <v>146</v>
      </c>
      <c r="G10" s="3">
        <v>136</v>
      </c>
      <c r="H10" s="3">
        <v>162</v>
      </c>
      <c r="I10" s="3">
        <v>141</v>
      </c>
      <c r="J10" s="3">
        <v>145</v>
      </c>
      <c r="K10" s="3">
        <f>SUM(D10:J10)</f>
        <v>921</v>
      </c>
    </row>
    <row r="11" spans="1:11" ht="22.5" customHeight="1">
      <c r="A11" s="6">
        <v>7</v>
      </c>
      <c r="B11" s="2" t="s">
        <v>37</v>
      </c>
      <c r="C11" s="2" t="s">
        <v>35</v>
      </c>
      <c r="D11" s="3"/>
      <c r="E11" s="3">
        <v>169</v>
      </c>
      <c r="F11" s="3">
        <v>146</v>
      </c>
      <c r="G11" s="3">
        <v>156</v>
      </c>
      <c r="H11" s="3">
        <v>133</v>
      </c>
      <c r="I11" s="3">
        <v>132</v>
      </c>
      <c r="J11" s="3">
        <v>175</v>
      </c>
      <c r="K11" s="3">
        <f>SUM(D11:J11)</f>
        <v>911</v>
      </c>
    </row>
    <row r="12" spans="1:11" ht="22.5" customHeight="1">
      <c r="A12" s="6">
        <v>8</v>
      </c>
      <c r="B12" s="2" t="s">
        <v>38</v>
      </c>
      <c r="C12" s="2" t="s">
        <v>29</v>
      </c>
      <c r="D12" s="3"/>
      <c r="E12" s="3">
        <v>110</v>
      </c>
      <c r="F12" s="3">
        <v>135</v>
      </c>
      <c r="G12" s="3">
        <v>117</v>
      </c>
      <c r="H12" s="3">
        <v>172</v>
      </c>
      <c r="I12" s="3">
        <v>169</v>
      </c>
      <c r="J12" s="3">
        <v>178</v>
      </c>
      <c r="K12" s="3">
        <f>SUM(D12:J12)</f>
        <v>881</v>
      </c>
    </row>
    <row r="13" spans="1:11" ht="22.5" customHeight="1">
      <c r="A13" s="6">
        <v>9</v>
      </c>
      <c r="B13" s="7" t="s">
        <v>39</v>
      </c>
      <c r="C13" s="7" t="s">
        <v>40</v>
      </c>
      <c r="D13" s="8"/>
      <c r="E13" s="8">
        <v>176</v>
      </c>
      <c r="F13" s="8">
        <v>148</v>
      </c>
      <c r="G13" s="8">
        <v>145</v>
      </c>
      <c r="H13" s="8">
        <v>121</v>
      </c>
      <c r="I13" s="8">
        <v>108</v>
      </c>
      <c r="J13" s="8">
        <v>167</v>
      </c>
      <c r="K13" s="8">
        <f>SUM(D13:J13)</f>
        <v>865</v>
      </c>
    </row>
    <row r="14" spans="1:11" ht="22.5" customHeight="1">
      <c r="A14" s="6">
        <v>10</v>
      </c>
      <c r="B14" s="2" t="s">
        <v>41</v>
      </c>
      <c r="C14" s="2" t="s">
        <v>40</v>
      </c>
      <c r="D14" s="3"/>
      <c r="E14" s="3">
        <v>134</v>
      </c>
      <c r="F14" s="3">
        <v>148</v>
      </c>
      <c r="G14" s="3">
        <v>166</v>
      </c>
      <c r="H14" s="3">
        <v>143</v>
      </c>
      <c r="I14" s="3">
        <v>145</v>
      </c>
      <c r="J14" s="3">
        <v>118</v>
      </c>
      <c r="K14" s="3">
        <f>SUM(D14:J14)</f>
        <v>854</v>
      </c>
    </row>
    <row r="15" spans="1:11" ht="22.5" customHeight="1">
      <c r="A15" s="6">
        <v>11</v>
      </c>
      <c r="B15" s="2" t="s">
        <v>42</v>
      </c>
      <c r="C15" s="2" t="s">
        <v>40</v>
      </c>
      <c r="D15" s="3">
        <v>60</v>
      </c>
      <c r="E15" s="3">
        <v>115</v>
      </c>
      <c r="F15" s="3">
        <v>120</v>
      </c>
      <c r="G15" s="3">
        <v>145</v>
      </c>
      <c r="H15" s="3">
        <v>147</v>
      </c>
      <c r="I15" s="3">
        <v>87</v>
      </c>
      <c r="J15" s="3">
        <v>113</v>
      </c>
      <c r="K15" s="3">
        <f>SUM(D15:J15)</f>
        <v>787</v>
      </c>
    </row>
    <row r="16" spans="1:11" ht="22.5" customHeight="1">
      <c r="A16" s="9">
        <v>12</v>
      </c>
      <c r="B16" s="10" t="s">
        <v>43</v>
      </c>
      <c r="C16" s="10" t="s">
        <v>40</v>
      </c>
      <c r="D16" s="11">
        <v>60</v>
      </c>
      <c r="E16" s="11">
        <v>91</v>
      </c>
      <c r="F16" s="11">
        <v>101</v>
      </c>
      <c r="G16" s="11">
        <v>115</v>
      </c>
      <c r="H16" s="11">
        <v>114</v>
      </c>
      <c r="I16" s="11">
        <v>110</v>
      </c>
      <c r="J16" s="11">
        <v>131</v>
      </c>
      <c r="K16" s="11">
        <f>SUM(D16:J16)</f>
        <v>722</v>
      </c>
    </row>
    <row r="17" spans="1:11" ht="22.5" customHeight="1">
      <c r="A17" s="6">
        <v>13</v>
      </c>
      <c r="B17" s="2" t="s">
        <v>44</v>
      </c>
      <c r="C17" s="2" t="s">
        <v>40</v>
      </c>
      <c r="D17" s="3">
        <v>60</v>
      </c>
      <c r="E17" s="3">
        <v>88</v>
      </c>
      <c r="F17" s="3">
        <v>83</v>
      </c>
      <c r="G17" s="3">
        <v>103</v>
      </c>
      <c r="H17" s="3">
        <v>91</v>
      </c>
      <c r="I17" s="3">
        <v>97</v>
      </c>
      <c r="J17" s="3">
        <v>102</v>
      </c>
      <c r="K17" s="3">
        <f>SUM(D17:J17)</f>
        <v>624</v>
      </c>
    </row>
    <row r="18" spans="1:11" ht="22.5" customHeight="1">
      <c r="A18" s="6">
        <v>14</v>
      </c>
      <c r="B18" s="18" t="s">
        <v>45</v>
      </c>
      <c r="C18" s="2" t="s">
        <v>31</v>
      </c>
      <c r="D18" s="3"/>
      <c r="E18" s="3">
        <v>166</v>
      </c>
      <c r="F18" s="3">
        <v>117</v>
      </c>
      <c r="G18" s="3">
        <v>119</v>
      </c>
      <c r="H18" s="3">
        <v>122</v>
      </c>
      <c r="I18" s="3">
        <v>128</v>
      </c>
      <c r="J18" s="3">
        <v>147</v>
      </c>
      <c r="K18" s="3">
        <f>SUM(D18:J18)</f>
        <v>799</v>
      </c>
    </row>
    <row r="19" spans="1:5" ht="12.75">
      <c r="A19" s="13"/>
      <c r="D19" s="14"/>
      <c r="E19" s="14"/>
    </row>
    <row r="20" spans="1:8" ht="12.75">
      <c r="A20" s="13"/>
      <c r="B20" s="12" t="s">
        <v>46</v>
      </c>
      <c r="H20" s="12" t="s">
        <v>23</v>
      </c>
    </row>
    <row r="21" spans="3:14" ht="12.75">
      <c r="C21" s="14" t="s">
        <v>4</v>
      </c>
      <c r="D21" s="14" t="s">
        <v>5</v>
      </c>
      <c r="E21" s="14" t="s">
        <v>6</v>
      </c>
      <c r="F21" s="14" t="s">
        <v>11</v>
      </c>
      <c r="K21" s="14" t="s">
        <v>4</v>
      </c>
      <c r="L21" s="15" t="s">
        <v>5</v>
      </c>
      <c r="M21" s="15" t="s">
        <v>6</v>
      </c>
      <c r="N21" s="15" t="s">
        <v>11</v>
      </c>
    </row>
    <row r="22" spans="2:14" ht="12.75">
      <c r="B22" s="5" t="s">
        <v>34</v>
      </c>
      <c r="C22" s="14">
        <v>10</v>
      </c>
      <c r="D22" s="14">
        <v>150</v>
      </c>
      <c r="E22" s="14">
        <v>193</v>
      </c>
      <c r="F22" s="14">
        <f>SUM(C22:E22)</f>
        <v>353</v>
      </c>
      <c r="H22" s="5" t="s">
        <v>33</v>
      </c>
      <c r="K22" s="14">
        <v>20</v>
      </c>
      <c r="L22" s="14">
        <v>159</v>
      </c>
      <c r="M22" s="14">
        <v>156</v>
      </c>
      <c r="N22" s="14">
        <f>SUM(K22:M22)</f>
        <v>335</v>
      </c>
    </row>
    <row r="23" spans="2:14" ht="12.75">
      <c r="B23" s="7" t="s">
        <v>43</v>
      </c>
      <c r="C23" s="14">
        <v>10</v>
      </c>
      <c r="D23" s="14">
        <v>131</v>
      </c>
      <c r="E23" s="14">
        <v>125</v>
      </c>
      <c r="F23" s="14">
        <f>SUM(C23:E23)</f>
        <v>266</v>
      </c>
      <c r="H23" s="2" t="s">
        <v>34</v>
      </c>
      <c r="K23" s="14">
        <v>20</v>
      </c>
      <c r="L23" s="14">
        <v>170</v>
      </c>
      <c r="M23" s="14">
        <v>178</v>
      </c>
      <c r="N23" s="14">
        <f>SUM(K23:M23)</f>
        <v>368</v>
      </c>
    </row>
    <row r="24" spans="3:14" ht="12.75">
      <c r="C24" s="14"/>
      <c r="D24" s="14"/>
      <c r="E24" s="14"/>
      <c r="F24" s="14"/>
      <c r="K24" s="14"/>
      <c r="L24" s="14"/>
      <c r="M24" s="14"/>
      <c r="N24" s="14"/>
    </row>
    <row r="25" spans="2:14" ht="12.75">
      <c r="B25" s="2" t="s">
        <v>36</v>
      </c>
      <c r="C25" s="14"/>
      <c r="D25" s="14">
        <v>140</v>
      </c>
      <c r="E25" s="14">
        <v>126</v>
      </c>
      <c r="F25" s="14">
        <f>SUM(D25:E25)</f>
        <v>266</v>
      </c>
      <c r="H25" s="5" t="s">
        <v>32</v>
      </c>
      <c r="K25" s="14"/>
      <c r="L25" s="14">
        <v>172</v>
      </c>
      <c r="M25" s="14">
        <v>210</v>
      </c>
      <c r="N25" s="14">
        <f>SUM(K25:M25)</f>
        <v>382</v>
      </c>
    </row>
    <row r="26" spans="2:14" ht="12.75">
      <c r="B26" s="5" t="s">
        <v>42</v>
      </c>
      <c r="C26" s="14">
        <v>20</v>
      </c>
      <c r="D26" s="14">
        <v>113</v>
      </c>
      <c r="E26" s="14">
        <v>152</v>
      </c>
      <c r="F26" s="14">
        <f>SUM(C26:E26)</f>
        <v>285</v>
      </c>
      <c r="H26" s="2" t="s">
        <v>42</v>
      </c>
      <c r="K26" s="14">
        <v>20</v>
      </c>
      <c r="L26" s="14">
        <v>157</v>
      </c>
      <c r="M26" s="14">
        <v>106</v>
      </c>
      <c r="N26" s="14">
        <f>SUM(K26:M26)</f>
        <v>283</v>
      </c>
    </row>
    <row r="27" spans="3:14" ht="12.75">
      <c r="C27" s="14"/>
      <c r="D27" s="14"/>
      <c r="E27" s="14"/>
      <c r="F27" s="14"/>
      <c r="K27" s="14"/>
      <c r="L27" s="14"/>
      <c r="M27" s="14"/>
      <c r="N27" s="14"/>
    </row>
    <row r="28" spans="2:14" ht="12.75">
      <c r="B28" s="5" t="s">
        <v>37</v>
      </c>
      <c r="C28" s="14"/>
      <c r="D28" s="14">
        <v>164</v>
      </c>
      <c r="E28" s="14">
        <v>148</v>
      </c>
      <c r="F28" s="14">
        <f>SUM(D28:E28)</f>
        <v>312</v>
      </c>
      <c r="H28" s="5" t="s">
        <v>30</v>
      </c>
      <c r="K28" s="14">
        <v>20</v>
      </c>
      <c r="L28" s="14">
        <v>174</v>
      </c>
      <c r="M28" s="14">
        <v>139</v>
      </c>
      <c r="N28" s="14">
        <f>SUM(K28:M28)</f>
        <v>333</v>
      </c>
    </row>
    <row r="29" spans="2:14" ht="12.75">
      <c r="B29" s="2" t="s">
        <v>41</v>
      </c>
      <c r="C29" s="14"/>
      <c r="D29" s="14">
        <v>134</v>
      </c>
      <c r="E29" s="14">
        <v>156</v>
      </c>
      <c r="F29" s="14">
        <f>SUM(D29:E29)</f>
        <v>290</v>
      </c>
      <c r="H29" s="2" t="s">
        <v>37</v>
      </c>
      <c r="K29" s="14"/>
      <c r="L29" s="14">
        <v>157</v>
      </c>
      <c r="M29" s="14">
        <v>123</v>
      </c>
      <c r="N29" s="14">
        <f>SUM(K29:M29)</f>
        <v>280</v>
      </c>
    </row>
    <row r="30" spans="3:14" ht="12.75">
      <c r="C30" s="14"/>
      <c r="D30" s="14"/>
      <c r="E30" s="14"/>
      <c r="F30" s="14"/>
      <c r="K30" s="14"/>
      <c r="L30" s="14"/>
      <c r="M30" s="14"/>
      <c r="N30" s="14"/>
    </row>
    <row r="31" spans="2:14" ht="12.75">
      <c r="B31" s="5" t="s">
        <v>38</v>
      </c>
      <c r="C31" s="14"/>
      <c r="D31" s="14">
        <v>162</v>
      </c>
      <c r="E31" s="14">
        <v>200</v>
      </c>
      <c r="F31" s="14">
        <f>SUM(D31:E31)</f>
        <v>362</v>
      </c>
      <c r="H31" s="5" t="s">
        <v>28</v>
      </c>
      <c r="K31" s="14"/>
      <c r="L31" s="14">
        <v>158</v>
      </c>
      <c r="M31" s="14">
        <v>171</v>
      </c>
      <c r="N31" s="14">
        <f>SUM(K31:M31)</f>
        <v>329</v>
      </c>
    </row>
    <row r="32" spans="2:14" ht="12.75">
      <c r="B32" s="7" t="s">
        <v>39</v>
      </c>
      <c r="C32" s="14"/>
      <c r="D32" s="14">
        <v>120</v>
      </c>
      <c r="E32" s="14">
        <v>131</v>
      </c>
      <c r="F32" s="14">
        <f>SUM(D32:E32)</f>
        <v>251</v>
      </c>
      <c r="H32" s="2" t="s">
        <v>38</v>
      </c>
      <c r="K32" s="14"/>
      <c r="L32" s="14">
        <v>131</v>
      </c>
      <c r="M32" s="14">
        <v>141</v>
      </c>
      <c r="N32" s="14">
        <f>SUM(K32:M32)</f>
        <v>272</v>
      </c>
    </row>
    <row r="33" spans="3:6" ht="12.75">
      <c r="C33" s="14"/>
      <c r="D33" s="14"/>
      <c r="E33" s="14"/>
      <c r="F33" s="14"/>
    </row>
    <row r="36" ht="12.75">
      <c r="B36" s="12" t="s">
        <v>47</v>
      </c>
    </row>
    <row r="37" spans="3:14" ht="12.75">
      <c r="C37" s="2" t="s">
        <v>4</v>
      </c>
      <c r="D37" s="3" t="s">
        <v>5</v>
      </c>
      <c r="E37" s="3" t="s">
        <v>6</v>
      </c>
      <c r="F37" s="3" t="s">
        <v>11</v>
      </c>
      <c r="N37" t="s">
        <v>25</v>
      </c>
    </row>
    <row r="38" spans="2:6" ht="12.75">
      <c r="B38" s="2" t="s">
        <v>34</v>
      </c>
      <c r="C38" s="2">
        <v>20</v>
      </c>
      <c r="D38" s="2">
        <v>158</v>
      </c>
      <c r="E38" s="2">
        <v>149</v>
      </c>
      <c r="F38" s="2">
        <f>SUM(C38:E38)</f>
        <v>327</v>
      </c>
    </row>
    <row r="39" spans="2:6" ht="12.75">
      <c r="B39" s="5" t="s">
        <v>28</v>
      </c>
      <c r="C39" s="2"/>
      <c r="D39" s="2">
        <v>203</v>
      </c>
      <c r="E39" s="2">
        <v>169</v>
      </c>
      <c r="F39" s="2">
        <f>SUM(C39:E39)</f>
        <v>372</v>
      </c>
    </row>
    <row r="40" spans="3:6" ht="12.75">
      <c r="C40" s="2"/>
      <c r="D40" s="2"/>
      <c r="E40" s="2"/>
      <c r="F40" s="2">
        <f>SUM(C40:E40)</f>
        <v>0</v>
      </c>
    </row>
    <row r="41" spans="2:6" ht="12.75">
      <c r="B41" s="2" t="s">
        <v>32</v>
      </c>
      <c r="C41" s="2"/>
      <c r="D41" s="2">
        <v>182</v>
      </c>
      <c r="E41" s="2">
        <v>195</v>
      </c>
      <c r="F41" s="2">
        <f>SUM(C41:E41)</f>
        <v>377</v>
      </c>
    </row>
    <row r="42" spans="2:6" ht="12.75">
      <c r="B42" s="5" t="s">
        <v>30</v>
      </c>
      <c r="C42" s="2">
        <v>20</v>
      </c>
      <c r="D42" s="2">
        <v>172</v>
      </c>
      <c r="E42" s="2">
        <v>179</v>
      </c>
      <c r="F42" s="2">
        <f>SUM(C42:E42)</f>
        <v>371</v>
      </c>
    </row>
    <row r="47" ht="12.75">
      <c r="B47" s="12" t="s">
        <v>26</v>
      </c>
    </row>
    <row r="48" spans="3:6" ht="12.75">
      <c r="C48" s="2" t="s">
        <v>4</v>
      </c>
      <c r="D48" s="3" t="s">
        <v>5</v>
      </c>
      <c r="E48" s="3" t="s">
        <v>6</v>
      </c>
      <c r="F48" s="3" t="s">
        <v>11</v>
      </c>
    </row>
    <row r="49" spans="2:6" ht="12.75">
      <c r="B49" s="2" t="s">
        <v>32</v>
      </c>
      <c r="C49" s="2"/>
      <c r="D49" s="2">
        <v>192</v>
      </c>
      <c r="E49" s="2">
        <v>173</v>
      </c>
      <c r="F49" s="2">
        <f>SUM(C49:E49)</f>
        <v>365</v>
      </c>
    </row>
    <row r="50" spans="2:6" ht="12.75">
      <c r="B50" s="5" t="s">
        <v>28</v>
      </c>
      <c r="C50" s="2"/>
      <c r="D50" s="2">
        <v>236</v>
      </c>
      <c r="E50" s="2">
        <v>189</v>
      </c>
      <c r="F50" s="2">
        <f>SUM(C50:E50)</f>
        <v>425</v>
      </c>
    </row>
    <row r="53" ht="12.75">
      <c r="B53" s="12" t="s">
        <v>27</v>
      </c>
    </row>
    <row r="54" spans="3:6" ht="12.75">
      <c r="C54" s="2" t="s">
        <v>4</v>
      </c>
      <c r="D54" s="3" t="s">
        <v>5</v>
      </c>
      <c r="E54" s="3" t="s">
        <v>6</v>
      </c>
      <c r="F54" s="3" t="s">
        <v>11</v>
      </c>
    </row>
    <row r="55" spans="2:6" ht="12.75">
      <c r="B55" s="2" t="s">
        <v>34</v>
      </c>
      <c r="C55" s="2">
        <v>20</v>
      </c>
      <c r="D55" s="2">
        <v>130</v>
      </c>
      <c r="E55" s="2">
        <v>99</v>
      </c>
      <c r="F55" s="2">
        <f>SUM(C55:E55)</f>
        <v>249</v>
      </c>
    </row>
    <row r="56" spans="2:6" ht="12.75">
      <c r="B56" s="5" t="s">
        <v>30</v>
      </c>
      <c r="C56" s="2">
        <v>20</v>
      </c>
      <c r="D56" s="2">
        <v>138</v>
      </c>
      <c r="E56" s="2">
        <v>148</v>
      </c>
      <c r="F56" s="2">
        <f>SUM(C56:E56)</f>
        <v>306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58"/>
  <sheetViews>
    <sheetView workbookViewId="0" topLeftCell="A1">
      <selection activeCell="K26" sqref="K26"/>
    </sheetView>
  </sheetViews>
  <sheetFormatPr defaultColWidth="9.140625" defaultRowHeight="12.75"/>
  <cols>
    <col min="2" max="2" width="33.00390625" style="0" customWidth="1"/>
    <col min="3" max="3" width="27.57421875" style="0" customWidth="1"/>
    <col min="4" max="4" width="11.00390625" style="0" customWidth="1"/>
    <col min="5" max="11" width="12.140625" style="0" customWidth="1"/>
    <col min="18" max="18" width="20.8515625" style="0" customWidth="1"/>
  </cols>
  <sheetData>
    <row r="2" ht="12.75">
      <c r="B2" s="1" t="s">
        <v>0</v>
      </c>
    </row>
    <row r="4" spans="1:11" ht="21" customHeight="1">
      <c r="A4" s="2" t="s">
        <v>1</v>
      </c>
      <c r="B4" s="2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</row>
    <row r="5" spans="1:11" ht="21" customHeight="1">
      <c r="A5" s="4">
        <v>1</v>
      </c>
      <c r="B5" s="5" t="s">
        <v>48</v>
      </c>
      <c r="C5" s="2" t="s">
        <v>40</v>
      </c>
      <c r="D5" s="3"/>
      <c r="E5" s="3">
        <v>177</v>
      </c>
      <c r="F5" s="3">
        <v>182</v>
      </c>
      <c r="G5" s="3">
        <v>163</v>
      </c>
      <c r="H5" s="3">
        <v>218</v>
      </c>
      <c r="I5" s="3">
        <v>146</v>
      </c>
      <c r="J5" s="3">
        <v>199</v>
      </c>
      <c r="K5" s="3">
        <f>SUM(D5:J5)</f>
        <v>1085</v>
      </c>
    </row>
    <row r="6" spans="1:11" ht="21" customHeight="1">
      <c r="A6" s="4">
        <v>2</v>
      </c>
      <c r="B6" s="5" t="s">
        <v>49</v>
      </c>
      <c r="C6" s="2" t="s">
        <v>50</v>
      </c>
      <c r="D6" s="3"/>
      <c r="E6" s="3">
        <v>226</v>
      </c>
      <c r="F6" s="3">
        <v>173</v>
      </c>
      <c r="G6" s="3">
        <v>154</v>
      </c>
      <c r="H6" s="3">
        <v>168</v>
      </c>
      <c r="I6" s="3">
        <v>191</v>
      </c>
      <c r="J6" s="3">
        <v>167</v>
      </c>
      <c r="K6" s="3">
        <f>SUM(D6:J6)</f>
        <v>1079</v>
      </c>
    </row>
    <row r="7" spans="1:11" ht="21" customHeight="1">
      <c r="A7" s="4">
        <v>3</v>
      </c>
      <c r="B7" s="5" t="s">
        <v>51</v>
      </c>
      <c r="C7" s="2" t="s">
        <v>31</v>
      </c>
      <c r="D7" s="3"/>
      <c r="E7" s="3">
        <v>152</v>
      </c>
      <c r="F7" s="3">
        <v>174</v>
      </c>
      <c r="G7" s="3">
        <v>174</v>
      </c>
      <c r="H7" s="3">
        <v>198</v>
      </c>
      <c r="I7" s="3">
        <v>144</v>
      </c>
      <c r="J7" s="3">
        <v>221</v>
      </c>
      <c r="K7" s="3">
        <f>SUM(D7:J7)</f>
        <v>1063</v>
      </c>
    </row>
    <row r="8" spans="1:11" ht="21" customHeight="1">
      <c r="A8" s="4">
        <v>4</v>
      </c>
      <c r="B8" s="5" t="s">
        <v>52</v>
      </c>
      <c r="C8" s="2" t="s">
        <v>31</v>
      </c>
      <c r="D8" s="3">
        <v>60</v>
      </c>
      <c r="E8" s="3">
        <v>180</v>
      </c>
      <c r="F8" s="3">
        <v>214</v>
      </c>
      <c r="G8" s="3">
        <v>163</v>
      </c>
      <c r="H8" s="3">
        <v>164</v>
      </c>
      <c r="I8" s="3">
        <v>128</v>
      </c>
      <c r="J8" s="3">
        <v>149</v>
      </c>
      <c r="K8" s="3">
        <f>SUM(D8:J8)</f>
        <v>1058</v>
      </c>
    </row>
    <row r="9" spans="1:11" ht="21" customHeight="1">
      <c r="A9" s="6">
        <v>5</v>
      </c>
      <c r="B9" s="7" t="s">
        <v>53</v>
      </c>
      <c r="C9" s="7" t="s">
        <v>40</v>
      </c>
      <c r="D9" s="8">
        <v>60</v>
      </c>
      <c r="E9" s="8">
        <v>165</v>
      </c>
      <c r="F9" s="8">
        <v>150</v>
      </c>
      <c r="G9" s="8">
        <v>158</v>
      </c>
      <c r="H9" s="8">
        <v>169</v>
      </c>
      <c r="I9" s="8">
        <v>183</v>
      </c>
      <c r="J9" s="8">
        <v>169</v>
      </c>
      <c r="K9" s="8">
        <f>SUM(D9:J9)</f>
        <v>1054</v>
      </c>
    </row>
    <row r="10" spans="1:11" ht="21" customHeight="1">
      <c r="A10" s="6">
        <v>6</v>
      </c>
      <c r="B10" s="2" t="s">
        <v>54</v>
      </c>
      <c r="C10" s="2" t="s">
        <v>29</v>
      </c>
      <c r="D10" s="3"/>
      <c r="E10" s="3">
        <v>169</v>
      </c>
      <c r="F10" s="3">
        <v>138</v>
      </c>
      <c r="G10" s="3">
        <v>210</v>
      </c>
      <c r="H10" s="3">
        <v>147</v>
      </c>
      <c r="I10" s="3">
        <v>238</v>
      </c>
      <c r="J10" s="3">
        <v>151</v>
      </c>
      <c r="K10" s="3">
        <f>SUM(D10:J10)</f>
        <v>1053</v>
      </c>
    </row>
    <row r="11" spans="1:11" ht="21" customHeight="1">
      <c r="A11" s="6">
        <v>7</v>
      </c>
      <c r="B11" s="2" t="s">
        <v>55</v>
      </c>
      <c r="C11" s="2" t="s">
        <v>40</v>
      </c>
      <c r="D11" s="3"/>
      <c r="E11" s="3">
        <v>168</v>
      </c>
      <c r="F11" s="3">
        <v>155</v>
      </c>
      <c r="G11" s="3">
        <v>172</v>
      </c>
      <c r="H11" s="3">
        <v>191</v>
      </c>
      <c r="I11" s="3">
        <v>134</v>
      </c>
      <c r="J11" s="3">
        <v>208</v>
      </c>
      <c r="K11" s="3">
        <f>SUM(D11:J11)</f>
        <v>1028</v>
      </c>
    </row>
    <row r="12" spans="1:11" ht="21" customHeight="1">
      <c r="A12" s="6">
        <v>8</v>
      </c>
      <c r="B12" s="2" t="s">
        <v>56</v>
      </c>
      <c r="C12" s="2" t="s">
        <v>40</v>
      </c>
      <c r="D12" s="3"/>
      <c r="E12" s="3">
        <v>174</v>
      </c>
      <c r="F12" s="3">
        <v>178</v>
      </c>
      <c r="G12" s="3">
        <v>153</v>
      </c>
      <c r="H12" s="3">
        <v>173</v>
      </c>
      <c r="I12" s="3">
        <v>149</v>
      </c>
      <c r="J12" s="3">
        <v>162</v>
      </c>
      <c r="K12" s="3">
        <f>SUM(D12:J12)</f>
        <v>989</v>
      </c>
    </row>
    <row r="13" spans="1:11" ht="21" customHeight="1">
      <c r="A13" s="6">
        <v>9</v>
      </c>
      <c r="B13" s="2" t="s">
        <v>57</v>
      </c>
      <c r="C13" s="2" t="s">
        <v>29</v>
      </c>
      <c r="D13" s="3"/>
      <c r="E13" s="3">
        <v>193</v>
      </c>
      <c r="F13" s="3">
        <v>150</v>
      </c>
      <c r="G13" s="3">
        <v>156</v>
      </c>
      <c r="H13" s="3">
        <v>136</v>
      </c>
      <c r="I13" s="3">
        <v>147</v>
      </c>
      <c r="J13" s="3">
        <v>169</v>
      </c>
      <c r="K13" s="3">
        <f>SUM(D13:J13)</f>
        <v>951</v>
      </c>
    </row>
    <row r="14" spans="1:11" ht="21" customHeight="1">
      <c r="A14" s="6">
        <v>10</v>
      </c>
      <c r="B14" s="2" t="s">
        <v>58</v>
      </c>
      <c r="C14" s="2" t="s">
        <v>35</v>
      </c>
      <c r="D14" s="3">
        <v>60</v>
      </c>
      <c r="E14" s="3">
        <v>138</v>
      </c>
      <c r="F14" s="3">
        <v>188</v>
      </c>
      <c r="G14" s="3">
        <v>124</v>
      </c>
      <c r="H14" s="3">
        <v>99</v>
      </c>
      <c r="I14" s="3">
        <v>155</v>
      </c>
      <c r="J14" s="3">
        <v>131</v>
      </c>
      <c r="K14" s="3">
        <f>SUM(D14:J14)</f>
        <v>895</v>
      </c>
    </row>
    <row r="15" spans="1:11" ht="21" customHeight="1">
      <c r="A15" s="6">
        <v>11</v>
      </c>
      <c r="B15" s="2" t="s">
        <v>59</v>
      </c>
      <c r="C15" s="2" t="s">
        <v>35</v>
      </c>
      <c r="D15" s="3"/>
      <c r="E15" s="3">
        <v>123</v>
      </c>
      <c r="F15" s="3">
        <v>120</v>
      </c>
      <c r="G15" s="3">
        <v>131</v>
      </c>
      <c r="H15" s="3">
        <v>138</v>
      </c>
      <c r="I15" s="3">
        <v>138</v>
      </c>
      <c r="J15" s="3">
        <v>159</v>
      </c>
      <c r="K15" s="3">
        <f>SUM(D15:J15)</f>
        <v>809</v>
      </c>
    </row>
    <row r="16" spans="1:11" ht="21" customHeight="1">
      <c r="A16" s="9">
        <v>12</v>
      </c>
      <c r="B16" s="10" t="s">
        <v>60</v>
      </c>
      <c r="C16" s="10" t="s">
        <v>40</v>
      </c>
      <c r="D16" s="11">
        <v>60</v>
      </c>
      <c r="E16" s="11">
        <v>114</v>
      </c>
      <c r="F16" s="11">
        <v>87</v>
      </c>
      <c r="G16" s="11">
        <v>83</v>
      </c>
      <c r="H16" s="11">
        <v>121</v>
      </c>
      <c r="I16" s="11">
        <v>94</v>
      </c>
      <c r="J16" s="11">
        <v>116</v>
      </c>
      <c r="K16" s="11">
        <f>SUM(D16:J16)</f>
        <v>675</v>
      </c>
    </row>
    <row r="17" spans="1:11" ht="21" customHeight="1">
      <c r="A17" s="6">
        <v>13</v>
      </c>
      <c r="B17" s="2" t="s">
        <v>61</v>
      </c>
      <c r="C17" s="2" t="s">
        <v>40</v>
      </c>
      <c r="D17" s="3">
        <v>60</v>
      </c>
      <c r="E17" s="3">
        <v>116</v>
      </c>
      <c r="F17" s="3">
        <v>79</v>
      </c>
      <c r="G17" s="3">
        <v>79</v>
      </c>
      <c r="H17" s="3">
        <v>80</v>
      </c>
      <c r="I17" s="3">
        <v>87</v>
      </c>
      <c r="J17" s="3">
        <v>90</v>
      </c>
      <c r="K17" s="3">
        <f>SUM(D17:J17)</f>
        <v>591</v>
      </c>
    </row>
    <row r="18" spans="1:11" ht="21" customHeight="1">
      <c r="A18" s="6">
        <v>14</v>
      </c>
      <c r="B18" s="18" t="s">
        <v>62</v>
      </c>
      <c r="C18" s="2" t="s">
        <v>31</v>
      </c>
      <c r="D18" s="3"/>
      <c r="E18" s="3">
        <v>86</v>
      </c>
      <c r="F18" s="3">
        <v>136</v>
      </c>
      <c r="G18" s="3">
        <v>132</v>
      </c>
      <c r="H18" s="3">
        <v>130</v>
      </c>
      <c r="I18" s="3">
        <v>205</v>
      </c>
      <c r="J18" s="3">
        <v>114</v>
      </c>
      <c r="K18" s="3">
        <f>SUM(D18:J18)</f>
        <v>803</v>
      </c>
    </row>
    <row r="19" spans="1:11" ht="21" customHeight="1">
      <c r="A19" s="6">
        <v>15</v>
      </c>
      <c r="B19" s="19" t="s">
        <v>63</v>
      </c>
      <c r="C19" s="2" t="s">
        <v>40</v>
      </c>
      <c r="D19" s="3"/>
      <c r="E19" s="3">
        <v>173</v>
      </c>
      <c r="F19" s="3">
        <v>161</v>
      </c>
      <c r="G19" s="3">
        <v>191</v>
      </c>
      <c r="H19" s="3">
        <v>195</v>
      </c>
      <c r="I19" s="3">
        <v>157</v>
      </c>
      <c r="J19" s="3">
        <v>194</v>
      </c>
      <c r="K19" s="3">
        <f>SUM(D19:J19)</f>
        <v>1071</v>
      </c>
    </row>
    <row r="20" ht="12.75">
      <c r="A20" s="13"/>
    </row>
    <row r="21" spans="2:8" ht="12.75">
      <c r="B21" s="12" t="s">
        <v>64</v>
      </c>
      <c r="H21" s="12" t="s">
        <v>23</v>
      </c>
    </row>
    <row r="22" spans="3:14" ht="12.75">
      <c r="C22" s="14" t="s">
        <v>4</v>
      </c>
      <c r="D22" s="15" t="s">
        <v>5</v>
      </c>
      <c r="E22" s="15" t="s">
        <v>6</v>
      </c>
      <c r="F22" s="15" t="s">
        <v>11</v>
      </c>
      <c r="G22" s="14"/>
      <c r="K22" s="14" t="s">
        <v>4</v>
      </c>
      <c r="L22" s="15" t="s">
        <v>5</v>
      </c>
      <c r="M22" s="15" t="s">
        <v>6</v>
      </c>
      <c r="N22" s="15" t="s">
        <v>11</v>
      </c>
    </row>
    <row r="23" spans="2:14" ht="12.75">
      <c r="B23" s="17" t="s">
        <v>53</v>
      </c>
      <c r="C23" s="14">
        <v>20</v>
      </c>
      <c r="D23" s="14">
        <v>138</v>
      </c>
      <c r="E23" s="14">
        <v>156</v>
      </c>
      <c r="F23" s="14">
        <f>SUM(C23:E23)</f>
        <v>314</v>
      </c>
      <c r="G23" s="14"/>
      <c r="H23" s="16" t="s">
        <v>52</v>
      </c>
      <c r="I23" s="20"/>
      <c r="K23" s="14">
        <v>20</v>
      </c>
      <c r="L23" s="14">
        <v>135</v>
      </c>
      <c r="M23" s="14">
        <v>167</v>
      </c>
      <c r="N23" s="14">
        <f>SUM(K23:M23)</f>
        <v>322</v>
      </c>
    </row>
    <row r="24" spans="2:14" ht="12.75">
      <c r="B24" s="7" t="s">
        <v>60</v>
      </c>
      <c r="C24" s="14">
        <v>20</v>
      </c>
      <c r="D24" s="14">
        <v>102</v>
      </c>
      <c r="E24" s="14">
        <v>128</v>
      </c>
      <c r="F24" s="14">
        <f>SUM(C24:E24)</f>
        <v>250</v>
      </c>
      <c r="G24" s="14"/>
      <c r="H24" s="21" t="s">
        <v>53</v>
      </c>
      <c r="K24" s="14">
        <v>20</v>
      </c>
      <c r="L24" s="14">
        <v>150</v>
      </c>
      <c r="M24" s="14">
        <v>165</v>
      </c>
      <c r="N24" s="14">
        <f>SUM(K24:M24)</f>
        <v>335</v>
      </c>
    </row>
    <row r="25" spans="3:14" ht="12.75">
      <c r="C25" s="14"/>
      <c r="D25" s="14"/>
      <c r="E25" s="14"/>
      <c r="F25" s="14"/>
      <c r="G25" s="14"/>
      <c r="K25" s="14"/>
      <c r="L25" s="14"/>
      <c r="M25" s="14"/>
      <c r="N25" s="14"/>
    </row>
    <row r="26" spans="2:14" ht="12.75">
      <c r="B26" s="2" t="s">
        <v>54</v>
      </c>
      <c r="C26" s="14"/>
      <c r="D26" s="14">
        <v>128</v>
      </c>
      <c r="E26" s="14">
        <v>168</v>
      </c>
      <c r="F26" s="14">
        <f>SUM(D26:E26)</f>
        <v>296</v>
      </c>
      <c r="G26" s="14"/>
      <c r="H26" s="5" t="s">
        <v>51</v>
      </c>
      <c r="K26" s="14"/>
      <c r="L26" s="14">
        <v>233</v>
      </c>
      <c r="M26" s="14">
        <v>170</v>
      </c>
      <c r="N26" s="14">
        <f>SUM(K26:M26)</f>
        <v>403</v>
      </c>
    </row>
    <row r="27" spans="2:14" ht="12.75">
      <c r="B27" s="5" t="s">
        <v>59</v>
      </c>
      <c r="C27" s="14"/>
      <c r="D27" s="14">
        <v>130</v>
      </c>
      <c r="E27" s="14">
        <v>173</v>
      </c>
      <c r="F27" s="14">
        <f>SUM(D27:E27)</f>
        <v>303</v>
      </c>
      <c r="G27" s="14"/>
      <c r="H27" s="2" t="s">
        <v>59</v>
      </c>
      <c r="K27" s="14"/>
      <c r="L27" s="14">
        <v>164</v>
      </c>
      <c r="M27" s="14">
        <v>136</v>
      </c>
      <c r="N27" s="14">
        <f>SUM(K27:M27)</f>
        <v>300</v>
      </c>
    </row>
    <row r="28" spans="3:14" ht="12.75">
      <c r="C28" s="14"/>
      <c r="D28" s="14"/>
      <c r="E28" s="14"/>
      <c r="F28" s="14"/>
      <c r="G28" s="14"/>
      <c r="K28" s="14"/>
      <c r="L28" s="14"/>
      <c r="M28" s="14"/>
      <c r="N28" s="14"/>
    </row>
    <row r="29" spans="2:14" ht="12.75">
      <c r="B29" s="5" t="s">
        <v>55</v>
      </c>
      <c r="C29" s="14"/>
      <c r="D29" s="14">
        <v>180</v>
      </c>
      <c r="E29" s="14">
        <v>194</v>
      </c>
      <c r="F29" s="14">
        <f>SUM(D29:E29)</f>
        <v>374</v>
      </c>
      <c r="G29" s="14"/>
      <c r="H29" s="5" t="s">
        <v>49</v>
      </c>
      <c r="K29" s="14"/>
      <c r="L29" s="14">
        <v>149</v>
      </c>
      <c r="M29" s="14">
        <v>225</v>
      </c>
      <c r="N29" s="14">
        <f>SUM(K29:M29)</f>
        <v>374</v>
      </c>
    </row>
    <row r="30" spans="2:14" ht="12.75">
      <c r="B30" s="2" t="s">
        <v>58</v>
      </c>
      <c r="C30" s="14">
        <v>20</v>
      </c>
      <c r="D30" s="14">
        <v>117</v>
      </c>
      <c r="E30" s="14">
        <v>189</v>
      </c>
      <c r="F30" s="14">
        <f>SUM(D30:E30)</f>
        <v>306</v>
      </c>
      <c r="G30" s="14"/>
      <c r="H30" s="2" t="s">
        <v>55</v>
      </c>
      <c r="K30" s="14"/>
      <c r="L30" s="14">
        <v>146</v>
      </c>
      <c r="M30" s="14">
        <v>177</v>
      </c>
      <c r="N30" s="14">
        <f>SUM(K30:M30)</f>
        <v>323</v>
      </c>
    </row>
    <row r="31" spans="3:14" ht="12.75">
      <c r="C31" s="14"/>
      <c r="D31" s="14"/>
      <c r="E31" s="14"/>
      <c r="F31" s="14"/>
      <c r="G31" s="14"/>
      <c r="K31" s="14"/>
      <c r="L31" s="14"/>
      <c r="M31" s="14"/>
      <c r="N31" s="14"/>
    </row>
    <row r="32" spans="2:14" ht="12.75">
      <c r="B32" s="5" t="s">
        <v>56</v>
      </c>
      <c r="C32" s="14"/>
      <c r="D32" s="14">
        <v>146</v>
      </c>
      <c r="E32" s="14">
        <v>150</v>
      </c>
      <c r="F32" s="14">
        <f>SUM(D32:E32)</f>
        <v>296</v>
      </c>
      <c r="G32" s="14"/>
      <c r="H32" s="5" t="s">
        <v>48</v>
      </c>
      <c r="K32" s="14"/>
      <c r="L32" s="14">
        <v>174</v>
      </c>
      <c r="M32" s="14">
        <v>178</v>
      </c>
      <c r="N32" s="14">
        <f>SUM(K32:M32)</f>
        <v>352</v>
      </c>
    </row>
    <row r="33" spans="2:14" ht="12.75">
      <c r="B33" s="2" t="s">
        <v>57</v>
      </c>
      <c r="C33" s="14"/>
      <c r="D33" s="14">
        <v>122</v>
      </c>
      <c r="E33" s="14">
        <v>149</v>
      </c>
      <c r="F33" s="14">
        <f>SUM(D33:E33)</f>
        <v>271</v>
      </c>
      <c r="G33" s="14"/>
      <c r="H33" s="2" t="s">
        <v>56</v>
      </c>
      <c r="K33" s="14"/>
      <c r="L33" s="14">
        <v>171</v>
      </c>
      <c r="M33" s="14">
        <v>150</v>
      </c>
      <c r="N33" s="14">
        <f>SUM(K33:M33)</f>
        <v>321</v>
      </c>
    </row>
    <row r="37" ht="12.75">
      <c r="B37" s="12" t="s">
        <v>47</v>
      </c>
    </row>
    <row r="39" spans="3:6" ht="12.75">
      <c r="C39" s="2" t="s">
        <v>4</v>
      </c>
      <c r="D39" s="3" t="s">
        <v>5</v>
      </c>
      <c r="E39" s="3" t="s">
        <v>6</v>
      </c>
      <c r="F39" s="3" t="s">
        <v>11</v>
      </c>
    </row>
    <row r="40" spans="2:6" ht="12.75">
      <c r="B40" s="22" t="s">
        <v>53</v>
      </c>
      <c r="C40" s="2">
        <v>20</v>
      </c>
      <c r="D40" s="2">
        <v>157</v>
      </c>
      <c r="E40" s="2">
        <v>156</v>
      </c>
      <c r="F40" s="2">
        <f>SUM(C40:E40)</f>
        <v>333</v>
      </c>
    </row>
    <row r="41" spans="2:6" ht="12.75">
      <c r="B41" s="5" t="s">
        <v>48</v>
      </c>
      <c r="C41" s="2"/>
      <c r="D41" s="2">
        <v>144</v>
      </c>
      <c r="E41" s="2">
        <v>191</v>
      </c>
      <c r="F41" s="2">
        <f>SUM(C41:E41)</f>
        <v>335</v>
      </c>
    </row>
    <row r="42" spans="3:6" ht="12.75">
      <c r="C42" s="2"/>
      <c r="D42" s="2"/>
      <c r="E42" s="2"/>
      <c r="F42" s="2"/>
    </row>
    <row r="43" spans="3:6" ht="12.75">
      <c r="C43" s="2"/>
      <c r="D43" s="2"/>
      <c r="E43" s="2"/>
      <c r="F43" s="2"/>
    </row>
    <row r="44" spans="2:6" ht="12.75">
      <c r="B44" s="5" t="s">
        <v>51</v>
      </c>
      <c r="C44" s="2"/>
      <c r="D44" s="2">
        <v>162</v>
      </c>
      <c r="E44" s="2">
        <v>184</v>
      </c>
      <c r="F44" s="2">
        <f>SUM(C44:E44)</f>
        <v>346</v>
      </c>
    </row>
    <row r="45" spans="2:6" ht="12.75">
      <c r="B45" s="16" t="s">
        <v>49</v>
      </c>
      <c r="C45" s="2"/>
      <c r="D45" s="2">
        <v>156</v>
      </c>
      <c r="E45" s="2">
        <v>169</v>
      </c>
      <c r="F45" s="2">
        <f>SUM(C45:E45)</f>
        <v>325</v>
      </c>
    </row>
    <row r="47" ht="12.75">
      <c r="B47" s="12" t="s">
        <v>26</v>
      </c>
    </row>
    <row r="49" spans="3:6" ht="12.75">
      <c r="C49" s="2" t="s">
        <v>4</v>
      </c>
      <c r="D49" s="3" t="s">
        <v>5</v>
      </c>
      <c r="E49" s="3" t="s">
        <v>6</v>
      </c>
      <c r="F49" s="3" t="s">
        <v>11</v>
      </c>
    </row>
    <row r="50" spans="2:6" ht="12.75">
      <c r="B50" s="5" t="s">
        <v>51</v>
      </c>
      <c r="C50" s="2"/>
      <c r="D50" s="2">
        <v>139</v>
      </c>
      <c r="E50" s="2">
        <v>199</v>
      </c>
      <c r="F50" s="2">
        <f>SUM(C50:E50)</f>
        <v>338</v>
      </c>
    </row>
    <row r="51" spans="2:6" ht="12.75">
      <c r="B51" s="16" t="s">
        <v>48</v>
      </c>
      <c r="C51" s="2"/>
      <c r="D51" s="2">
        <v>165</v>
      </c>
      <c r="E51" s="2">
        <v>170</v>
      </c>
      <c r="F51" s="2">
        <f>SUM(C51:E51)</f>
        <v>335</v>
      </c>
    </row>
    <row r="54" ht="12.75">
      <c r="B54" s="12" t="s">
        <v>27</v>
      </c>
    </row>
    <row r="56" spans="3:6" ht="12.75">
      <c r="C56" s="2" t="s">
        <v>4</v>
      </c>
      <c r="D56" s="3" t="s">
        <v>5</v>
      </c>
      <c r="E56" s="3" t="s">
        <v>6</v>
      </c>
      <c r="F56" s="3" t="s">
        <v>11</v>
      </c>
    </row>
    <row r="57" spans="2:6" ht="12.75">
      <c r="B57" s="21" t="s">
        <v>53</v>
      </c>
      <c r="C57" s="2">
        <v>20</v>
      </c>
      <c r="D57" s="2">
        <v>210</v>
      </c>
      <c r="E57" s="2">
        <v>192</v>
      </c>
      <c r="F57" s="2">
        <f>SUM(C57:E57)</f>
        <v>422</v>
      </c>
    </row>
    <row r="58" spans="2:6" ht="12.75">
      <c r="B58" s="16" t="s">
        <v>49</v>
      </c>
      <c r="C58" s="2"/>
      <c r="D58" s="2">
        <v>187</v>
      </c>
      <c r="E58" s="2">
        <v>181</v>
      </c>
      <c r="F58" s="2">
        <f>SUM(C58:E58)</f>
        <v>368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Marta Antuszewicz</cp:lastModifiedBy>
  <dcterms:created xsi:type="dcterms:W3CDTF">2014-11-17T11:01:13Z</dcterms:created>
  <dcterms:modified xsi:type="dcterms:W3CDTF">2014-11-29T19:16:30Z</dcterms:modified>
  <cp:category/>
  <cp:version/>
  <cp:contentType/>
  <cp:contentStatus/>
  <cp:revision>92</cp:revision>
</cp:coreProperties>
</file>